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36" i="4" l="1"/>
  <c r="E56" i="4"/>
  <c r="E32" i="4" l="1"/>
  <c r="E29" i="4"/>
  <c r="E26" i="4"/>
  <c r="E20" i="4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<sst xmlns="http://schemas.openxmlformats.org/spreadsheetml/2006/main" count="360" uniqueCount="92">
  <si>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</si>
  <si>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</si>
  <si>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</si>
  <si>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</si>
  <si>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</si>
  <si>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</si>
  <si>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</si>
  <si>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</si>
  <si>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</si>
  <si>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</si>
  <si>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</si>
  <si>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</si>
  <si>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</si>
  <si>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</si>
  <si>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</si>
  <si>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</si>
  <si>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</si>
  <si>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</si>
  <si>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</si>
  <si>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</si>
  <si>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</si>
  <si>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</si>
  <si>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</si>
  <si>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</si>
  <si>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</si>
  <si>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</si>
  <si>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</si>
  <si>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</si>
  <si>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</si>
  <si>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</si>
  <si>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</si>
  <si>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</si>
  <si>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</si>
  <si>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</si>
  <si>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</si>
  <si>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</si>
  <si>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</si>
  <si>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</si>
  <si>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</si>
  <si>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</si>
  <si>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</si>
  <si>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</si>
  <si>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</si>
  <si>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</si>
  <si>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</si>
  <si>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</si>
  <si>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</si>
  <si>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</si>
  <si>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</si>
  <si>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</si>
  <si>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</si>
  <si>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</si>
  <si>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</si>
  <si>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</si>
  <si>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</si>
  <si>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</si>
  <si>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</si>
  <si>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</si>
  <si>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</si>
  <si>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</si>
  <si>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</si>
  <si>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</si>
  <si>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</si>
  <si>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</si>
  <si>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</si>
  <si>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</si>
  <si>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</si>
  <si>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</si>
  <si>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</si>
  <si>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</si>
  <si>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</si>
  <si>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</si>
  <si>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</si>
  <si>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</si>
  <si>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</si>
  <si>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</si>
  <si>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</si>
  <si>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</si>
  <si>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</si>
  <si>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</si>
  <si>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</si>
  <si>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</si>
  <si>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</si>
  <si>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</si>
  <si>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</si>
  <si>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</si>
  <si>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</si>
  <si>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</si>
  <si>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</si>
  <si>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</si>
  <si>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</si>
  <si>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Генкиной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</si>
</sst>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right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D37" sqref="D37:E37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0" t="s">
        <v>91</v>
      </c>
      <c r="B1" s="20"/>
      <c r="C1" s="20"/>
      <c r="D1" s="21" t="s">
        <v>0</v>
      </c>
      <c r="E1" s="21"/>
    </row>
    <row r="2" spans="1:5" s="1" customFormat="1" ht="15.6" customHeight="1">
      <c r="A2" s="20"/>
      <c r="B2" s="20"/>
      <c r="C2" s="20"/>
      <c r="D2" s="21" t="s">
        <v>1</v>
      </c>
      <c r="E2" s="21"/>
    </row>
    <row r="3" spans="1:5">
      <c r="A3" s="20"/>
      <c r="B3" s="20"/>
      <c r="C3" s="20"/>
    </row>
    <row r="4" spans="1:5" s="1" customFormat="1" ht="20.25" customHeight="1">
      <c r="A4" s="22" t="s">
        <v>2</v>
      </c>
      <c r="B4" s="22"/>
      <c r="C4" s="22"/>
      <c r="D4" s="22"/>
      <c r="E4" s="22"/>
    </row>
    <row r="5" spans="1:5" s="1" customFormat="1" ht="19.350000000000001" customHeight="1">
      <c r="A5" s="22" t="s">
        <v>3</v>
      </c>
      <c r="B5" s="22"/>
      <c r="C5" s="22"/>
      <c r="D5" s="22"/>
      <c r="E5" s="22"/>
    </row>
    <row r="7" spans="1:5" s="3" customFormat="1" ht="15.6" customHeight="1">
      <c r="A7" s="23" t="s">
        <v>4</v>
      </c>
      <c r="B7" s="23"/>
      <c r="C7" s="23"/>
      <c r="D7" s="23"/>
      <c r="E7" s="23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4" t="s">
        <v>17</v>
      </c>
      <c r="B12" s="24"/>
      <c r="C12" s="24"/>
      <c r="D12" s="24"/>
      <c r="E12" s="24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866589.19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238223.28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2076288.81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1251486.5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697452.56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127349.75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f>SUM(E21:E25)</f>
        <v>2162914.9159999997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2153159.92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9754.9959999999992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f>E14+E20</f>
        <v>3029504.1059999997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618483.52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161352.16999999993</v>
      </c>
    </row>
    <row r="30" spans="1:5" s="3" customFormat="1" ht="24.75" customHeight="1">
      <c r="A30" s="24" t="s">
        <v>46</v>
      </c>
      <c r="B30" s="24"/>
      <c r="C30" s="24"/>
      <c r="D30" s="24"/>
      <c r="E30" s="24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5" t="s">
        <v>48</v>
      </c>
      <c r="E31" s="25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f>127349.75+39406.79</f>
        <v>166756.54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19" t="s">
        <v>48</v>
      </c>
      <c r="E33" s="19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5" t="s">
        <v>53</v>
      </c>
      <c r="E35" s="25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f>716839.85-212505.72</f>
        <v>504334.13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19" t="s">
        <v>53</v>
      </c>
      <c r="E37" s="19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5" t="s">
        <v>54</v>
      </c>
      <c r="E39" s="25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869475.58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19" t="s">
        <v>54</v>
      </c>
      <c r="E41" s="19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5" t="s">
        <v>55</v>
      </c>
      <c r="E43" s="25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82.83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19" t="s">
        <v>55</v>
      </c>
      <c r="E45" s="19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5" t="s">
        <v>56</v>
      </c>
      <c r="E47" s="25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47189.3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19" t="s">
        <v>56</v>
      </c>
      <c r="E49" s="19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5" t="s">
        <v>57</v>
      </c>
      <c r="E51" s="25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10187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19" t="s">
        <v>57</v>
      </c>
      <c r="E53" s="19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5" t="s">
        <v>58</v>
      </c>
      <c r="E55" s="25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f>138655.2+212505.72</f>
        <v>351160.92000000004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19" t="s">
        <v>58</v>
      </c>
      <c r="E57" s="19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5" t="s">
        <v>59</v>
      </c>
      <c r="E59" s="25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299125.53000000003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19" t="s">
        <v>59</v>
      </c>
      <c r="E61" s="19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4" t="s">
        <v>60</v>
      </c>
      <c r="B63" s="24"/>
      <c r="C63" s="24"/>
      <c r="D63" s="24"/>
      <c r="E63" s="24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1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1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6754.7900000000009</v>
      </c>
    </row>
    <row r="68" spans="1:5" s="3" customFormat="1" ht="15.6" customHeight="1">
      <c r="A68" s="24" t="s">
        <v>66</v>
      </c>
      <c r="B68" s="24"/>
      <c r="C68" s="24"/>
      <c r="D68" s="24"/>
      <c r="E68" s="24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596381.24999999965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499814.48</v>
      </c>
    </row>
    <row r="75" spans="1:5" s="3" customFormat="1" ht="19.5" customHeight="1">
      <c r="A75" s="24" t="s">
        <v>68</v>
      </c>
      <c r="B75" s="24"/>
      <c r="C75" s="24"/>
      <c r="D75" s="24"/>
      <c r="E75" s="24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26" t="s">
        <v>70</v>
      </c>
      <c r="E76" s="26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7038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2427505.52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2502497.84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312713.05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2427505.52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2427505.52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26" t="s">
        <v>82</v>
      </c>
      <c r="E86" s="26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8262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950029.68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960768.74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145498.29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950029.68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950029.68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26" t="s">
        <v>84</v>
      </c>
      <c r="E96" s="26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13159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194636.85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201879.73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20098.41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194636.85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194636.85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26" t="s">
        <v>85</v>
      </c>
      <c r="E106" s="26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21122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195300.45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198892.96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21504.73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195300.45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195300.45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4" t="s">
        <v>86</v>
      </c>
      <c r="B116" s="24"/>
      <c r="C116" s="24"/>
      <c r="D116" s="24"/>
      <c r="E116" s="24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4" t="s">
        <v>87</v>
      </c>
      <c r="B121" s="24"/>
      <c r="C121" s="24"/>
      <c r="D121" s="24"/>
      <c r="E121" s="24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132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65428.800000000017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2016-03-30T05:11:35Z</dcterms:created>
  <dcterms:modified xsi:type="dcterms:W3CDTF">2016-03-30T11:24:41Z</dcterms:modified>
</cp:coreProperties>
</file>